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<sst xmlns="http://schemas.openxmlformats.org/spreadsheetml/2006/main" count="328" uniqueCount="179">
  <si>
    <t>ADVISING FORM FOR CLASS OF 2027</t>
  </si>
  <si>
    <t>Name:</t>
  </si>
  <si>
    <t>Advisor</t>
  </si>
  <si>
    <t>Culver</t>
  </si>
  <si>
    <t>Expected Grad Date</t>
  </si>
  <si>
    <t>FALL</t>
  </si>
  <si>
    <t>First Semester</t>
  </si>
  <si>
    <t>Sem</t>
  </si>
  <si>
    <t>Gr</t>
  </si>
  <si>
    <t>SPRING</t>
  </si>
  <si>
    <t>Second Semester</t>
  </si>
  <si>
    <t>APMA 1110</t>
  </si>
  <si>
    <t>Single Variable Calculus II</t>
  </si>
  <si>
    <t>APMA 2120</t>
  </si>
  <si>
    <t>Multivariable Calculus</t>
  </si>
  <si>
    <t>CHEM 1410</t>
  </si>
  <si>
    <t>Intro. Chemistry for Eng.</t>
  </si>
  <si>
    <t>PHYS 1425</t>
  </si>
  <si>
    <t>General Physics I</t>
  </si>
  <si>
    <t>CHEM 1411</t>
  </si>
  <si>
    <t>Intro. Chemistry Lab</t>
  </si>
  <si>
    <t>PHYS 1429</t>
  </si>
  <si>
    <t>Physics Workshop</t>
  </si>
  <si>
    <t>ENGR 1010</t>
  </si>
  <si>
    <t>Engineering Foundations I</t>
  </si>
  <si>
    <t>CS 1110, or
 1111 or 1112</t>
  </si>
  <si>
    <t>Intro. to Computer Science</t>
  </si>
  <si>
    <t>HSS elective (2)</t>
  </si>
  <si>
    <t>Science (1)</t>
  </si>
  <si>
    <t>ENGR 1020</t>
  </si>
  <si>
    <t>Engineering Foundations II</t>
  </si>
  <si>
    <t>Total</t>
  </si>
  <si>
    <t>Third Semester</t>
  </si>
  <si>
    <t>Fourth Semester</t>
  </si>
  <si>
    <t>APMA 2130</t>
  </si>
  <si>
    <t>Ordinary Differential Equations</t>
  </si>
  <si>
    <t xml:space="preserve"> </t>
  </si>
  <si>
    <t>APMA 3110</t>
  </si>
  <si>
    <t>App. Statistics &amp; Probability</t>
  </si>
  <si>
    <t>CE 2300</t>
  </si>
  <si>
    <t>Statics</t>
  </si>
  <si>
    <t>CE 2100</t>
  </si>
  <si>
    <t>Intro to Environmental Eng.</t>
  </si>
  <si>
    <t>PHYS 2415/2419 or ECE 2200</t>
  </si>
  <si>
    <t>General Physics II/Wkshop or Applied Physics</t>
  </si>
  <si>
    <t>CE 2110</t>
  </si>
  <si>
    <t>Intro to Env. Engineering Lab</t>
  </si>
  <si>
    <t>CE 2310</t>
  </si>
  <si>
    <t>Strength of Materials</t>
  </si>
  <si>
    <t>CE 2010</t>
  </si>
  <si>
    <t>Civil Eng. Techniques</t>
  </si>
  <si>
    <t>Technical Elective I (3)</t>
  </si>
  <si>
    <t>STS 2600</t>
  </si>
  <si>
    <t>Engineering Ethics</t>
  </si>
  <si>
    <t>INFRASTRUCTURE SYSTEMS TRACK - IS</t>
  </si>
  <si>
    <t>Fifth Semester</t>
  </si>
  <si>
    <t>Sixth Semester</t>
  </si>
  <si>
    <t>CE 3210</t>
  </si>
  <si>
    <t>Fluid Mechanics</t>
  </si>
  <si>
    <t>CE 3220</t>
  </si>
  <si>
    <t>Water Resources Eng.</t>
  </si>
  <si>
    <t>CE 3300</t>
  </si>
  <si>
    <t>Structural Mechanics</t>
  </si>
  <si>
    <t>CE 3222</t>
  </si>
  <si>
    <t>Water Resoure Eng. Workshop</t>
  </si>
  <si>
    <t>CE 3710</t>
  </si>
  <si>
    <t>Intro. to Geotech. Eng.</t>
  </si>
  <si>
    <t>CE 3400</t>
  </si>
  <si>
    <t>Trans. Facilities Design</t>
  </si>
  <si>
    <t>CE 3712</t>
  </si>
  <si>
    <t>Intro. to Geotech. Eng. Lab</t>
  </si>
  <si>
    <t>CE 3402</t>
  </si>
  <si>
    <t>Transportation Infrastructure Design Workshop</t>
  </si>
  <si>
    <t>APMA 3080</t>
  </si>
  <si>
    <t>Linear Algebra</t>
  </si>
  <si>
    <t>CE 3330</t>
  </si>
  <si>
    <t>Design of Structural Systems</t>
  </si>
  <si>
    <t>CE 2020</t>
  </si>
  <si>
    <t>Engineering Economic Analysis</t>
  </si>
  <si>
    <t>Unrestricted elective (6)</t>
  </si>
  <si>
    <t>Seventh Semester</t>
  </si>
  <si>
    <t>Eighth Semester</t>
  </si>
  <si>
    <t>CE 4991</t>
  </si>
  <si>
    <t>CE Design and Practice</t>
  </si>
  <si>
    <t>STS 4600</t>
  </si>
  <si>
    <t>Engineer, Ethics &amp; Professional Responsibility</t>
  </si>
  <si>
    <t>STS 4500</t>
  </si>
  <si>
    <t>STS &amp; Engineering Practice</t>
  </si>
  <si>
    <t>CE 4990</t>
  </si>
  <si>
    <t>CE Research and Design</t>
  </si>
  <si>
    <t>Civil Eng elective  (4)</t>
  </si>
  <si>
    <t>Civil Eng elective (4)</t>
  </si>
  <si>
    <t>Technical elective II (5)</t>
  </si>
  <si>
    <t>Technical elective II  (5)</t>
  </si>
  <si>
    <t>ENVIRONMENTAL &amp; WATER RESOURCES TRACK - EWR</t>
  </si>
  <si>
    <t>CE 3050</t>
  </si>
  <si>
    <t>Intro to Green Eng</t>
  </si>
  <si>
    <t>Env. Engineering Elective (9)</t>
  </si>
  <si>
    <t>CE 3100</t>
  </si>
  <si>
    <t>Water for the World</t>
  </si>
  <si>
    <t>EWRE Science II elective (7)</t>
  </si>
  <si>
    <t>CE Breadth elective (8)</t>
  </si>
  <si>
    <t>Civil Engineering elective (4)</t>
  </si>
  <si>
    <t>Water Resources elective (10)</t>
  </si>
  <si>
    <t>Technical elective  II (5)</t>
  </si>
  <si>
    <t>Construction Engineering and Management - CEM</t>
  </si>
  <si>
    <t>CEM Elective I (11)</t>
  </si>
  <si>
    <t>CE 2030</t>
  </si>
  <si>
    <t>Management of Engineering and Construction Projects</t>
  </si>
  <si>
    <t>CEM Elective II (12)</t>
  </si>
  <si>
    <t>Structural Engineering - SE</t>
  </si>
  <si>
    <t>Technical Elective II</t>
  </si>
  <si>
    <t>Structural Design Elective (13)</t>
  </si>
  <si>
    <t>Structural Eng. Elective (14)</t>
  </si>
  <si>
    <t>Minimum Requirements for Graduation: 128 Credit Hours</t>
  </si>
  <si>
    <r>
      <rPr>
        <rFont val="Arial"/>
        <b/>
        <color theme="1"/>
        <sz val="12.0"/>
      </rPr>
      <t>(1) Science I elective</t>
    </r>
    <r>
      <rPr>
        <rFont val="Arial"/>
        <color theme="1"/>
      </rPr>
      <t xml:space="preserve"> – chosen from: BIOL 2100 Introduction to Biology: Cell Biology and Genetics; BIOL 2200 Introduction to Biology: Organismal and Evolutionary Biology; MSE 2090 Introduction to Science and Engineering of Materials; EVSC 2800 Fundamentals of Geology; EVSC 3200 Fundamentals of Ecology; EVSC 3300 Atmosphere and Weather.</t>
    </r>
  </si>
  <si>
    <r>
      <rPr>
        <rFont val="&quot;Calibri&quot;, sans-serif"/>
        <b/>
        <color theme="1"/>
        <sz val="12.0"/>
      </rPr>
      <t>(2) Humanities &amp; Social Sciences (HSS) elective</t>
    </r>
    <r>
      <rPr>
        <rFont val="&quot;Calibri&quot;, sans-serif"/>
        <color theme="1"/>
      </rPr>
      <t xml:space="preserve"> – chosen from the approved list available in Thornton A122.</t>
    </r>
  </si>
  <si>
    <r>
      <rPr>
        <rFont val="&quot;Calibri&quot;, sans-serif"/>
        <b/>
        <color theme="1"/>
        <sz val="12.0"/>
      </rPr>
      <t>(3) Technical elective I</t>
    </r>
    <r>
      <rPr>
        <rFont val="&quot;Calibri&quot;, sans-serif"/>
        <color theme="1"/>
      </rPr>
      <t xml:space="preserve"> - chosen from CHEM1420 and all technical courses 2000-level and higher, where technical courses are defined as all SEAS courses (with the exception of STS courses, ENGR2595 Spanish for Engineers, and any other courses that count as HSS), BIO, CHEM, MATH, PHYS, EVSC, EVGE, EVEC, EVHY, PLAN, PLAC, LAR, ARCH, DS, and COMM)</t>
    </r>
  </si>
  <si>
    <r>
      <rPr>
        <rFont val="&quot;Calibri&quot;, sans-serif"/>
        <b/>
        <color theme="1"/>
        <sz val="12.0"/>
      </rPr>
      <t>(4) Civil engineering elective</t>
    </r>
    <r>
      <rPr>
        <rFont val="&quot;Calibri&quot;, sans-serif"/>
        <color theme="1"/>
      </rPr>
      <t xml:space="preserve"> – chosen from all 3000-level and above Civil Engineering courses.</t>
    </r>
  </si>
  <si>
    <r>
      <rPr>
        <rFont val="&quot;Calibri&quot;, sans-serif"/>
        <b/>
        <color theme="1"/>
        <sz val="12.0"/>
      </rPr>
      <t>(5) Technical elective II</t>
    </r>
    <r>
      <rPr>
        <rFont val="&quot;Calibri&quot;, sans-serif"/>
        <color theme="1"/>
      </rPr>
      <t xml:space="preserve"> – chosen from all technical courses 3000-level and higher. See footnote (3) for definition of technical courses</t>
    </r>
  </si>
  <si>
    <r>
      <rPr>
        <rFont val="&quot;Calibri&quot;, sans-serif"/>
        <b/>
        <color theme="1"/>
        <sz val="12.0"/>
      </rPr>
      <t>(6) Unrestricted electives</t>
    </r>
    <r>
      <rPr>
        <rFont val="&quot;Calibri&quot;, sans-serif"/>
        <color theme="1"/>
      </rPr>
      <t xml:space="preserve"> – chosen from any graded course in the University except mathematics courses below MATH 1310 Calculus I and courses that substantially duplicate any others offered for the degree, including PHYS 2010 Physics I, PHYS 2020 Physics II; CS 1010 Information Technology, CS 1020 Business Computing; or any introductory programming course. Students in doubt as to what is acceptable to satisfy a degree requirement should get the approval of their advisor and the dean’s office, located in Thornton Hall, Room A122. APMA 1090 Single Variable Calculus I counts as a three-credit unrestricted elective.</t>
    </r>
  </si>
  <si>
    <t>(7) EWRE Science II elective – selected from:</t>
  </si>
  <si>
    <t>BIOL 2100 Introduction to Biology: Cell Biology and Genetics;</t>
  </si>
  <si>
    <t>BIOL 2200 Introduction to Biology: Organismal and Evolutionary Biology</t>
  </si>
  <si>
    <t>BIOL 3090 Our World of infectious Diseases; BIO 3120 General Microbiology</t>
  </si>
  <si>
    <t>CHEM 1420 Introductory Chemistry II for Engineers; CHEM 2410 Organic Chemistry I</t>
  </si>
  <si>
    <t>ENGR 2500 Introduction to Nanoscience and Technology</t>
  </si>
  <si>
    <t>EVSC 2800 Fundamentals of Geology</t>
  </si>
  <si>
    <t>EVSC 3200 Fundamentals of Ecology</t>
  </si>
  <si>
    <t>EVSC 3300 Atmosphere and Weather</t>
  </si>
  <si>
    <t>EVSC 3600 Physical Hydrology</t>
  </si>
  <si>
    <t>EVSC 3840 Earth Surface Processes and Landforms</t>
  </si>
  <si>
    <t>EVSC 4110 Estuarine Ecology</t>
  </si>
  <si>
    <t>EVSC 4200 Ecology of Coastal Wetlands</t>
  </si>
  <si>
    <t>EVSC 4270 Soil Science</t>
  </si>
  <si>
    <t>EVSC 4290 Limnology: Inland Water Ecosystems</t>
  </si>
  <si>
    <t>EVSC 4440 Climate Change</t>
  </si>
  <si>
    <t>EVSC 4660 Hydrological Field Methods and Data Analysis</t>
  </si>
  <si>
    <t>(8)  EWRE Civil Engineering Breadth Elective selected from</t>
  </si>
  <si>
    <t>CE 2030 Management of Engineering and Construction Project</t>
  </si>
  <si>
    <t>CE 3010 Project Business Planning</t>
  </si>
  <si>
    <t>CE 3030 Land Development Engineering</t>
  </si>
  <si>
    <t>CE 3300 Structural Mechanics</t>
  </si>
  <si>
    <t>CE 3400 Transportation Infrastructure Design</t>
  </si>
  <si>
    <t>CE 4040 Sustainability and Systems in the Built Environment</t>
  </si>
  <si>
    <t>(9)  Environmental Engineering Elective: selected from:</t>
  </si>
  <si>
    <t>CE 3120 Solid Waste Management</t>
  </si>
  <si>
    <t>CE 4160 Environmental Microbiology and Biological Waste Treatment</t>
  </si>
  <si>
    <t>CE 4100 Water Chemistry for Environmental Engineering</t>
  </si>
  <si>
    <t>CE 4110 Environmental Systems Modeling and Management</t>
  </si>
  <si>
    <t>Other CE 4500 offerings may be appropriate, if approved</t>
  </si>
  <si>
    <t>(10)  Water Resources Engineering Elective: Selected from:</t>
  </si>
  <si>
    <t>CE 4210 Stormwater Management</t>
  </si>
  <si>
    <t>CE 4220 Coastal Engineering: Energy and Environment</t>
  </si>
  <si>
    <t>CE 5240 Ground-Water Hydrology and Contaminant Transport</t>
  </si>
  <si>
    <t>(11) CEM Elective I, Selected from:</t>
  </si>
  <si>
    <t>CE 3010  Project Business Planning</t>
  </si>
  <si>
    <t>CE 4015  Industry Workshop: Bringing Theory to Practice (Recommended)</t>
  </si>
  <si>
    <t>CE 4025  VDC Coordination and Control</t>
  </si>
  <si>
    <t>CE 4040  Sustainability and Systems in the Built Environment</t>
  </si>
  <si>
    <t>(12) CEM Elective II, Selected from:</t>
  </si>
  <si>
    <t>Any CEM Elective I, see footnote (11)</t>
  </si>
  <si>
    <t>CE 3220 Water Resources Engineering</t>
  </si>
  <si>
    <t>CE 5035 Construction Estimating and Bidding</t>
  </si>
  <si>
    <t>CE 5500  Construction Planning, Scheduling, and Control (to be approved)</t>
  </si>
  <si>
    <t>COMM 4790 Fundamentals of Real Estate Analysis</t>
  </si>
  <si>
    <t>ARCH 3271 Breaking BIM</t>
  </si>
  <si>
    <t>ENGR 4880 Business and Technical Leadership in Engineering</t>
  </si>
  <si>
    <t>Other CE 3500, 4500 or SYS 4592 offerings may be appropriate, if approved</t>
  </si>
  <si>
    <t>(13) Structural Design Elective, selected from:</t>
  </si>
  <si>
    <t>CE 4320 – Advanced Reinforced Concrete Design</t>
  </si>
  <si>
    <t>CE 5310 – Prestressed Concrete Design</t>
  </si>
  <si>
    <t>CE 5300 – Advanced Design of Metal Structures</t>
  </si>
  <si>
    <t>(14) Structural Engineering Elective, selected from:</t>
  </si>
  <si>
    <t>Any Structural Design Elective; see footnote (13)</t>
  </si>
  <si>
    <t>CE 4500 Intro to Bridge Engineering and Design (or other approved CE4500 courses)</t>
  </si>
  <si>
    <t>CE 5340 Advanced Topics in Structural Engineering</t>
  </si>
  <si>
    <t>CE 5700 Foundation Engineering</t>
  </si>
  <si>
    <t>Other CE 4500 or CE5500 offerings may be appropriate, if approved</t>
  </si>
</sst>
</file>

<file path=xl/styles.xml><?xml version="1.0" encoding="utf-8"?>
<styleSheet xmlns="http://schemas.openxmlformats.org/spreadsheetml/2006/main" xmlns:x14ac="http://schemas.microsoft.com/office/spreadsheetml/2009/9/ac" xmlns:mc="http://schemas.openxmlformats.org/markup-compatibility/2006">
  <fonts count="26">
    <font>
      <sz val="10.0"/>
      <color rgb="FF000000"/>
      <name val="Arial"/>
      <scheme val="minor"/>
    </font>
    <font>
      <color theme="1"/>
      <name val="Arial"/>
      <scheme val="minor"/>
    </font>
    <font>
      <b/>
      <u/>
      <sz val="12.0"/>
      <color theme="1"/>
      <name val="&quot;Calibri&quot;"/>
    </font>
    <font>
      <b/>
      <u/>
      <sz val="12.0"/>
      <color theme="1"/>
      <name val="&quot;Times New Roman&quot;"/>
    </font>
    <font>
      <b/>
      <u/>
      <sz val="12.0"/>
      <color theme="1"/>
      <name val="&quot;Calibri&quot;"/>
    </font>
    <font>
      <b/>
      <color theme="1"/>
      <name val="&quot;Calibri&quot;"/>
    </font>
    <font>
      <color theme="1"/>
      <name val="&quot;Calibri&quot;"/>
    </font>
    <font>
      <color rgb="FF000000"/>
      <name val="&quot;Calibri&quot;"/>
    </font>
    <font>
      <color rgb="FF000000"/>
      <name val="Arial"/>
      <scheme val="minor"/>
    </font>
    <font>
      <b/>
      <color rgb="FF6AA84F"/>
      <name val="Arial"/>
      <scheme val="minor"/>
    </font>
    <font>
      <b/>
      <color rgb="FF000000"/>
      <name val="Arial"/>
      <scheme val="minor"/>
    </font>
    <font>
      <color rgb="FFFF0000"/>
      <name val="Arial"/>
      <scheme val="minor"/>
    </font>
    <font>
      <b/>
      <color rgb="FFFF00FF"/>
      <name val="Arial"/>
      <scheme val="minor"/>
    </font>
    <font>
      <sz val="9.0"/>
      <color theme="1"/>
      <name val="&quot;Calibri&quot;"/>
    </font>
    <font>
      <sz val="9.0"/>
      <color rgb="FF000000"/>
      <name val="&quot;Calibri&quot;"/>
    </font>
    <font>
      <color rgb="FFFF0000"/>
      <name val="&quot;Calibri&quot;"/>
    </font>
    <font>
      <b/>
      <sz val="12.0"/>
      <color theme="1"/>
      <name val="&quot;Calibri&quot;"/>
    </font>
    <font>
      <b/>
      <sz val="11.0"/>
      <color theme="1"/>
      <name val="&quot;Calibri&quot;"/>
    </font>
    <font>
      <color theme="1"/>
      <name val="Arial"/>
    </font>
    <font>
      <b/>
      <sz val="12.0"/>
      <color theme="1"/>
      <name val="&quot;Times New Roman&quot;"/>
    </font>
    <font>
      <sz val="12.0"/>
      <color theme="1"/>
      <name val="&quot;Times New Roman&quot;"/>
    </font>
    <font>
      <color theme="1"/>
      <name val="&quot;Times New Roman&quot;"/>
    </font>
    <font>
      <b/>
      <color rgb="FF000000"/>
      <name val="&quot;Calibri&quot;"/>
    </font>
    <font>
      <sz val="11.0"/>
      <color theme="1"/>
      <name val="&quot;Calibri&quot;"/>
    </font>
    <font>
      <sz val="11.0"/>
      <color rgb="FF000000"/>
      <name val="&quot;Calibri&quot;"/>
    </font>
    <font>
      <sz val="12.0"/>
      <color rgb="FF000000"/>
      <name val="&quot;Calibri&quot;"/>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3">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63">
    <xf borderId="0" fillId="0" fontId="0" numFmtId="0" xfId="0" applyAlignment="1" applyFont="1">
      <alignment readingOrder="0" shrinkToFit="0" vertical="bottom" wrapText="0"/>
    </xf>
    <xf borderId="0" fillId="2" fontId="1" numFmtId="0" xfId="0" applyFill="1" applyFont="1"/>
    <xf borderId="0" fillId="0" fontId="2" numFmtId="0" xfId="0" applyAlignment="1" applyFont="1">
      <alignment horizontal="center" readingOrder="0"/>
    </xf>
    <xf borderId="0" fillId="0" fontId="3" numFmtId="0" xfId="0" applyAlignment="1" applyFont="1">
      <alignment horizontal="center" readingOrder="0"/>
    </xf>
    <xf borderId="0" fillId="0" fontId="1" numFmtId="0" xfId="0" applyAlignment="1" applyFont="1">
      <alignment readingOrder="0"/>
    </xf>
    <xf borderId="0" fillId="0" fontId="4" numFmtId="0" xfId="0" applyAlignment="1" applyFont="1">
      <alignment horizontal="left" readingOrder="0"/>
    </xf>
    <xf borderId="1" fillId="0" fontId="5" numFmtId="0" xfId="0" applyAlignment="1" applyBorder="1" applyFont="1">
      <alignment readingOrder="0" vertical="top"/>
    </xf>
    <xf borderId="1" fillId="0" fontId="1" numFmtId="0" xfId="0" applyAlignment="1" applyBorder="1" applyFont="1">
      <alignment vertical="top"/>
    </xf>
    <xf borderId="1" fillId="0" fontId="6" numFmtId="0" xfId="0" applyAlignment="1" applyBorder="1" applyFont="1">
      <alignment horizontal="center" readingOrder="0" vertical="top"/>
    </xf>
    <xf borderId="1" fillId="0" fontId="7" numFmtId="0" xfId="0" applyAlignment="1" applyBorder="1" applyFont="1">
      <alignment readingOrder="0" vertical="top"/>
    </xf>
    <xf borderId="0" fillId="0" fontId="7" numFmtId="0" xfId="0" applyAlignment="1" applyFont="1">
      <alignment readingOrder="0" vertical="top"/>
    </xf>
    <xf borderId="0" fillId="0" fontId="7" numFmtId="0" xfId="0" applyAlignment="1" applyFont="1">
      <alignment horizontal="right" readingOrder="0" vertical="top"/>
    </xf>
    <xf borderId="1" fillId="0" fontId="1" numFmtId="0" xfId="0" applyAlignment="1" applyBorder="1" applyFont="1">
      <alignment readingOrder="0" vertical="top"/>
    </xf>
    <xf borderId="0" fillId="0" fontId="6" numFmtId="0" xfId="0" applyAlignment="1" applyFont="1">
      <alignment horizontal="right" readingOrder="0" vertical="top"/>
    </xf>
    <xf borderId="1" fillId="0" fontId="8" numFmtId="0" xfId="0" applyAlignment="1" applyBorder="1" applyFont="1">
      <alignment readingOrder="0" vertical="top"/>
    </xf>
    <xf borderId="1" fillId="0" fontId="8" numFmtId="0" xfId="0" applyAlignment="1" applyBorder="1" applyFont="1">
      <alignment vertical="top"/>
    </xf>
    <xf borderId="1" fillId="0" fontId="9" numFmtId="0" xfId="0" applyAlignment="1" applyBorder="1" applyFont="1">
      <alignment readingOrder="0" vertical="top"/>
    </xf>
    <xf borderId="0" fillId="3" fontId="7" numFmtId="0" xfId="0" applyAlignment="1" applyFill="1" applyFont="1">
      <alignment readingOrder="0" vertical="top"/>
    </xf>
    <xf borderId="1" fillId="0" fontId="10" numFmtId="0" xfId="0" applyAlignment="1" applyBorder="1" applyFont="1">
      <alignment readingOrder="0" vertical="top"/>
    </xf>
    <xf borderId="0" fillId="0" fontId="9" numFmtId="0" xfId="0" applyAlignment="1" applyFont="1">
      <alignment readingOrder="0"/>
    </xf>
    <xf borderId="0" fillId="0" fontId="7" numFmtId="0" xfId="0" applyAlignment="1" applyFont="1">
      <alignment horizontal="left" readingOrder="0" vertical="top"/>
    </xf>
    <xf borderId="0" fillId="0" fontId="6" numFmtId="0" xfId="0" applyAlignment="1" applyFont="1">
      <alignment readingOrder="0" vertical="top"/>
    </xf>
    <xf borderId="1" fillId="0" fontId="6" numFmtId="0" xfId="0" applyAlignment="1" applyBorder="1" applyFont="1">
      <alignment readingOrder="0" vertical="top"/>
    </xf>
    <xf borderId="0" fillId="0" fontId="1" numFmtId="0" xfId="0" applyAlignment="1" applyFont="1">
      <alignment readingOrder="0" vertical="top"/>
    </xf>
    <xf borderId="0" fillId="0" fontId="1" numFmtId="0" xfId="0" applyAlignment="1" applyFont="1">
      <alignment vertical="top"/>
    </xf>
    <xf borderId="1" fillId="0" fontId="11" numFmtId="0" xfId="0" applyAlignment="1" applyBorder="1" applyFont="1">
      <alignment readingOrder="0" vertical="top"/>
    </xf>
    <xf borderId="1" fillId="0" fontId="1" numFmtId="0" xfId="0" applyAlignment="1" applyBorder="1" applyFont="1">
      <alignment horizontal="right" readingOrder="0" vertical="top"/>
    </xf>
    <xf borderId="1" fillId="0" fontId="6" numFmtId="0" xfId="0" applyAlignment="1" applyBorder="1" applyFont="1">
      <alignment horizontal="right" readingOrder="0" vertical="top"/>
    </xf>
    <xf borderId="1" fillId="3" fontId="6" numFmtId="0" xfId="0" applyAlignment="1" applyBorder="1" applyFont="1">
      <alignment readingOrder="0" vertical="top"/>
    </xf>
    <xf borderId="0" fillId="3" fontId="6" numFmtId="0" xfId="0" applyAlignment="1" applyFont="1">
      <alignment readingOrder="0" vertical="top"/>
    </xf>
    <xf borderId="1" fillId="0" fontId="12" numFmtId="0" xfId="0" applyAlignment="1" applyBorder="1" applyFont="1">
      <alignment readingOrder="0" vertical="top"/>
    </xf>
    <xf borderId="1" fillId="0" fontId="6" numFmtId="0" xfId="0" applyAlignment="1" applyBorder="1" applyFont="1">
      <alignment readingOrder="0" shrinkToFit="0" vertical="top" wrapText="1"/>
    </xf>
    <xf borderId="0" fillId="0" fontId="6" numFmtId="0" xfId="0" applyAlignment="1" applyFont="1">
      <alignment readingOrder="0" shrinkToFit="0" vertical="top" wrapText="1"/>
    </xf>
    <xf borderId="0" fillId="0" fontId="13" numFmtId="0" xfId="0" applyAlignment="1" applyFont="1">
      <alignment readingOrder="0" vertical="top"/>
    </xf>
    <xf borderId="0" fillId="3" fontId="13" numFmtId="0" xfId="0" applyAlignment="1" applyFont="1">
      <alignment readingOrder="0" vertical="top"/>
    </xf>
    <xf borderId="0" fillId="0" fontId="14" numFmtId="0" xfId="0" applyAlignment="1" applyFont="1">
      <alignment readingOrder="0" vertical="top"/>
    </xf>
    <xf borderId="0" fillId="0" fontId="5" numFmtId="0" xfId="0" applyAlignment="1" applyFont="1">
      <alignment readingOrder="0" vertical="top"/>
    </xf>
    <xf borderId="1" fillId="0" fontId="15" numFmtId="0" xfId="0" applyAlignment="1" applyBorder="1" applyFont="1">
      <alignment readingOrder="0" vertical="top"/>
    </xf>
    <xf borderId="0" fillId="0" fontId="16" numFmtId="0" xfId="0" applyAlignment="1" applyFont="1">
      <alignment horizontal="center" readingOrder="0"/>
    </xf>
    <xf borderId="0" fillId="0" fontId="17" numFmtId="0" xfId="0" applyAlignment="1" applyFont="1">
      <alignment horizontal="center" readingOrder="0"/>
    </xf>
    <xf borderId="2" fillId="0" fontId="1" numFmtId="0" xfId="0" applyAlignment="1" applyBorder="1" applyFont="1">
      <alignment vertical="top"/>
    </xf>
    <xf borderId="2" fillId="0" fontId="1" numFmtId="0" xfId="0" applyAlignment="1" applyBorder="1" applyFont="1">
      <alignment horizontal="right" readingOrder="0" vertical="top"/>
    </xf>
    <xf borderId="2" fillId="0" fontId="6" numFmtId="0" xfId="0" applyAlignment="1" applyBorder="1" applyFont="1">
      <alignment horizontal="right" readingOrder="0" vertical="top"/>
    </xf>
    <xf borderId="0" fillId="0" fontId="15" numFmtId="0" xfId="0" applyAlignment="1" applyFont="1">
      <alignment readingOrder="0" vertical="top"/>
    </xf>
    <xf borderId="1" fillId="3" fontId="7" numFmtId="0" xfId="0" applyAlignment="1" applyBorder="1" applyFont="1">
      <alignment readingOrder="0" vertical="top"/>
    </xf>
    <xf borderId="1" fillId="3" fontId="7" numFmtId="0" xfId="0" applyAlignment="1" applyBorder="1" applyFont="1">
      <alignment readingOrder="0" shrinkToFit="0" vertical="top" wrapText="1"/>
    </xf>
    <xf borderId="1" fillId="0" fontId="7" numFmtId="0" xfId="0" applyAlignment="1" applyBorder="1" applyFont="1">
      <alignment horizontal="right" readingOrder="0" vertical="top"/>
    </xf>
    <xf borderId="1" fillId="3" fontId="9" numFmtId="0" xfId="0" applyAlignment="1" applyBorder="1" applyFont="1">
      <alignment readingOrder="0" vertical="top"/>
    </xf>
    <xf borderId="1" fillId="0" fontId="7" numFmtId="0" xfId="0" applyAlignment="1" applyBorder="1" applyFont="1">
      <alignment readingOrder="0" shrinkToFit="0" vertical="top" wrapText="1"/>
    </xf>
    <xf borderId="0" fillId="0" fontId="18" numFmtId="0" xfId="0" applyAlignment="1" applyFont="1">
      <alignment readingOrder="0" shrinkToFit="0" wrapText="1"/>
    </xf>
    <xf borderId="0" fillId="0" fontId="19" numFmtId="0" xfId="0" applyFont="1"/>
    <xf borderId="0" fillId="0" fontId="6" numFmtId="0" xfId="0" applyAlignment="1" applyFont="1">
      <alignment readingOrder="0"/>
    </xf>
    <xf borderId="0" fillId="0" fontId="20" numFmtId="0" xfId="0" applyFont="1"/>
    <xf borderId="0" fillId="0" fontId="6" numFmtId="0" xfId="0" applyAlignment="1" applyFont="1">
      <alignment readingOrder="0" shrinkToFit="0" wrapText="1"/>
    </xf>
    <xf borderId="0" fillId="0" fontId="21" numFmtId="0" xfId="0" applyFont="1"/>
    <xf borderId="0" fillId="0" fontId="5" numFmtId="0" xfId="0" applyAlignment="1" applyFont="1">
      <alignment readingOrder="0"/>
    </xf>
    <xf borderId="0" fillId="0" fontId="22" numFmtId="0" xfId="0" applyAlignment="1" applyFont="1">
      <alignment readingOrder="0"/>
    </xf>
    <xf borderId="0" fillId="0" fontId="11" numFmtId="0" xfId="0" applyFont="1"/>
    <xf borderId="0" fillId="0" fontId="7" numFmtId="0" xfId="0" applyAlignment="1" applyFont="1">
      <alignment readingOrder="0"/>
    </xf>
    <xf borderId="0" fillId="0" fontId="23" numFmtId="0" xfId="0" applyAlignment="1" applyFont="1">
      <alignment readingOrder="0"/>
    </xf>
    <xf borderId="0" fillId="0" fontId="8" numFmtId="0" xfId="0" applyFont="1"/>
    <xf borderId="0" fillId="0" fontId="24" numFmtId="0" xfId="0" applyAlignment="1" applyFont="1">
      <alignment readingOrder="0"/>
    </xf>
    <xf borderId="0" fillId="0" fontId="25"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24.88"/>
    <col customWidth="1" min="3" max="3" width="4.88"/>
    <col customWidth="1" min="4" max="4" width="7.38"/>
    <col customWidth="1" min="5" max="5" width="7.0"/>
    <col customWidth="1" min="6" max="6" width="6.0"/>
    <col customWidth="1" min="8" max="8" width="23.38"/>
    <col customWidth="1" min="9" max="9" width="5.0"/>
    <col customWidth="1" min="10" max="10" width="6.88"/>
    <col customWidth="1" min="11" max="11" width="6.38"/>
  </cols>
  <sheetData>
    <row r="1">
      <c r="A1" s="1"/>
      <c r="D1" s="2" t="s">
        <v>0</v>
      </c>
    </row>
    <row r="2">
      <c r="A2" s="3" t="s">
        <v>1</v>
      </c>
      <c r="D2" s="4" t="s">
        <v>2</v>
      </c>
      <c r="E2" s="4" t="s">
        <v>3</v>
      </c>
      <c r="F2" s="4" t="s">
        <v>4</v>
      </c>
    </row>
    <row r="3">
      <c r="A3" s="5"/>
    </row>
    <row r="4">
      <c r="A4" s="6" t="s">
        <v>5</v>
      </c>
      <c r="B4" s="6" t="s">
        <v>6</v>
      </c>
      <c r="C4" s="7"/>
      <c r="D4" s="8" t="s">
        <v>7</v>
      </c>
      <c r="E4" s="8" t="s">
        <v>8</v>
      </c>
      <c r="G4" s="6" t="s">
        <v>9</v>
      </c>
      <c r="H4" s="6" t="s">
        <v>10</v>
      </c>
      <c r="I4" s="7"/>
      <c r="J4" s="8" t="s">
        <v>7</v>
      </c>
      <c r="K4" s="8" t="s">
        <v>8</v>
      </c>
    </row>
    <row r="5">
      <c r="A5" s="9" t="s">
        <v>11</v>
      </c>
      <c r="B5" s="10" t="s">
        <v>12</v>
      </c>
      <c r="C5" s="11">
        <v>4.0</v>
      </c>
      <c r="D5" s="12"/>
      <c r="E5" s="7"/>
      <c r="G5" s="10" t="s">
        <v>13</v>
      </c>
      <c r="H5" s="10" t="s">
        <v>14</v>
      </c>
      <c r="I5" s="13">
        <v>4.0</v>
      </c>
      <c r="J5" s="14"/>
      <c r="K5" s="15"/>
    </row>
    <row r="6">
      <c r="A6" s="9" t="s">
        <v>15</v>
      </c>
      <c r="B6" s="10" t="s">
        <v>16</v>
      </c>
      <c r="C6" s="11">
        <v>3.0</v>
      </c>
      <c r="D6" s="16"/>
      <c r="E6" s="7"/>
      <c r="G6" s="17" t="s">
        <v>17</v>
      </c>
      <c r="H6" s="17" t="s">
        <v>18</v>
      </c>
      <c r="I6" s="13">
        <v>3.0</v>
      </c>
      <c r="J6" s="18"/>
      <c r="K6" s="15"/>
    </row>
    <row r="7">
      <c r="A7" s="9" t="s">
        <v>19</v>
      </c>
      <c r="B7" s="10" t="s">
        <v>20</v>
      </c>
      <c r="C7" s="11">
        <v>1.0</v>
      </c>
      <c r="D7" s="19"/>
      <c r="E7" s="7"/>
      <c r="G7" s="17" t="s">
        <v>21</v>
      </c>
      <c r="H7" s="17" t="s">
        <v>22</v>
      </c>
      <c r="I7" s="13">
        <v>1.0</v>
      </c>
      <c r="J7" s="18"/>
      <c r="K7" s="15"/>
    </row>
    <row r="8">
      <c r="A8" s="9" t="s">
        <v>23</v>
      </c>
      <c r="B8" s="10" t="s">
        <v>24</v>
      </c>
      <c r="C8" s="11">
        <v>4.0</v>
      </c>
      <c r="D8" s="12"/>
      <c r="E8" s="7"/>
      <c r="G8" s="20" t="s">
        <v>25</v>
      </c>
      <c r="H8" s="21" t="s">
        <v>26</v>
      </c>
      <c r="I8" s="13">
        <v>3.0</v>
      </c>
      <c r="J8" s="14"/>
      <c r="K8" s="15"/>
    </row>
    <row r="9">
      <c r="A9" s="22"/>
      <c r="B9" s="21" t="s">
        <v>27</v>
      </c>
      <c r="C9" s="23">
        <v>3.0</v>
      </c>
      <c r="D9" s="7"/>
      <c r="E9" s="7"/>
      <c r="G9" s="24"/>
      <c r="H9" s="21" t="s">
        <v>28</v>
      </c>
      <c r="I9" s="13">
        <v>3.0</v>
      </c>
      <c r="J9" s="15"/>
      <c r="K9" s="15"/>
    </row>
    <row r="10">
      <c r="A10" s="25"/>
      <c r="B10" s="21"/>
      <c r="C10" s="13"/>
      <c r="D10" s="25"/>
      <c r="E10" s="7"/>
      <c r="G10" s="9" t="s">
        <v>29</v>
      </c>
      <c r="H10" s="10" t="s">
        <v>30</v>
      </c>
      <c r="I10" s="11">
        <v>3.0</v>
      </c>
      <c r="J10" s="14"/>
      <c r="K10" s="15"/>
    </row>
    <row r="11">
      <c r="A11" s="7"/>
      <c r="B11" s="26" t="s">
        <v>31</v>
      </c>
      <c r="C11" s="13">
        <f>sum(C5:C10)</f>
        <v>15</v>
      </c>
      <c r="D11" s="7"/>
      <c r="E11" s="7"/>
      <c r="H11" s="26" t="s">
        <v>31</v>
      </c>
      <c r="I11" s="27">
        <f>sum(I5:I10)</f>
        <v>17</v>
      </c>
      <c r="J11" s="15"/>
      <c r="K11" s="15"/>
    </row>
    <row r="13">
      <c r="A13" s="6" t="s">
        <v>5</v>
      </c>
      <c r="B13" s="6" t="s">
        <v>32</v>
      </c>
      <c r="C13" s="7"/>
      <c r="D13" s="7"/>
      <c r="E13" s="7"/>
      <c r="G13" s="6" t="s">
        <v>9</v>
      </c>
      <c r="H13" s="6" t="s">
        <v>33</v>
      </c>
      <c r="I13" s="7"/>
      <c r="J13" s="7"/>
      <c r="K13" s="7"/>
    </row>
    <row r="14">
      <c r="A14" s="22" t="s">
        <v>34</v>
      </c>
      <c r="B14" s="21" t="s">
        <v>35</v>
      </c>
      <c r="C14" s="13">
        <v>4.0</v>
      </c>
      <c r="D14" s="16" t="s">
        <v>36</v>
      </c>
      <c r="E14" s="7"/>
      <c r="G14" s="21" t="s">
        <v>37</v>
      </c>
      <c r="H14" s="21" t="s">
        <v>38</v>
      </c>
      <c r="I14" s="13">
        <v>3.0</v>
      </c>
      <c r="J14" s="7"/>
      <c r="K14" s="7"/>
    </row>
    <row r="15">
      <c r="A15" s="28" t="s">
        <v>39</v>
      </c>
      <c r="B15" s="29" t="s">
        <v>40</v>
      </c>
      <c r="C15" s="13">
        <v>3.0</v>
      </c>
      <c r="D15" s="7"/>
      <c r="E15" s="7"/>
      <c r="G15" s="21" t="s">
        <v>41</v>
      </c>
      <c r="H15" s="21" t="s">
        <v>42</v>
      </c>
      <c r="I15" s="13">
        <v>3.0</v>
      </c>
      <c r="J15" s="30"/>
      <c r="K15" s="7"/>
    </row>
    <row r="16" ht="27.75" customHeight="1">
      <c r="A16" s="31" t="s">
        <v>43</v>
      </c>
      <c r="B16" s="32" t="s">
        <v>44</v>
      </c>
      <c r="C16" s="13">
        <v>4.0</v>
      </c>
      <c r="D16" s="7"/>
      <c r="E16" s="7"/>
      <c r="G16" s="21" t="s">
        <v>45</v>
      </c>
      <c r="H16" s="33" t="s">
        <v>46</v>
      </c>
      <c r="I16" s="13">
        <v>1.0</v>
      </c>
      <c r="J16" s="30"/>
      <c r="K16" s="7"/>
    </row>
    <row r="17">
      <c r="A17" s="22"/>
      <c r="B17" s="21"/>
      <c r="C17" s="13"/>
      <c r="D17" s="7"/>
      <c r="E17" s="7"/>
      <c r="G17" s="29" t="s">
        <v>47</v>
      </c>
      <c r="H17" s="34" t="s">
        <v>48</v>
      </c>
      <c r="I17" s="13">
        <v>3.0</v>
      </c>
      <c r="J17" s="7"/>
      <c r="K17" s="7"/>
    </row>
    <row r="18">
      <c r="A18" s="28" t="s">
        <v>49</v>
      </c>
      <c r="B18" s="29" t="s">
        <v>50</v>
      </c>
      <c r="C18" s="13">
        <v>3.0</v>
      </c>
      <c r="D18" s="7"/>
      <c r="E18" s="7"/>
      <c r="G18" s="24"/>
      <c r="H18" s="10" t="s">
        <v>51</v>
      </c>
      <c r="I18" s="13">
        <v>3.0</v>
      </c>
      <c r="J18" s="7"/>
      <c r="K18" s="7"/>
    </row>
    <row r="19">
      <c r="A19" s="12"/>
      <c r="B19" s="22" t="s">
        <v>27</v>
      </c>
      <c r="C19" s="14">
        <v>3.0</v>
      </c>
      <c r="D19" s="12"/>
      <c r="E19" s="7"/>
      <c r="G19" s="22" t="s">
        <v>52</v>
      </c>
      <c r="H19" s="22" t="s">
        <v>53</v>
      </c>
      <c r="I19" s="12">
        <v>3.0</v>
      </c>
      <c r="J19" s="7"/>
      <c r="K19" s="7"/>
    </row>
    <row r="20">
      <c r="A20" s="7"/>
      <c r="B20" s="26" t="s">
        <v>31</v>
      </c>
      <c r="C20" s="27">
        <v>17.0</v>
      </c>
      <c r="D20" s="7"/>
      <c r="E20" s="7"/>
      <c r="G20" s="7"/>
      <c r="H20" s="26" t="s">
        <v>31</v>
      </c>
      <c r="I20" s="27">
        <v>16.0</v>
      </c>
      <c r="J20" s="7"/>
      <c r="K20" s="7"/>
    </row>
    <row r="22">
      <c r="F22" s="2" t="s">
        <v>54</v>
      </c>
    </row>
    <row r="23">
      <c r="A23" s="6" t="s">
        <v>5</v>
      </c>
      <c r="B23" s="6" t="s">
        <v>55</v>
      </c>
      <c r="C23" s="7"/>
      <c r="D23" s="7"/>
      <c r="E23" s="7"/>
      <c r="G23" s="6" t="s">
        <v>9</v>
      </c>
      <c r="H23" s="6" t="s">
        <v>56</v>
      </c>
      <c r="I23" s="7"/>
      <c r="J23" s="7"/>
      <c r="K23" s="7"/>
    </row>
    <row r="24">
      <c r="A24" s="22" t="s">
        <v>57</v>
      </c>
      <c r="B24" s="21" t="s">
        <v>58</v>
      </c>
      <c r="C24" s="13">
        <v>3.0</v>
      </c>
      <c r="D24" s="7"/>
      <c r="E24" s="7"/>
      <c r="G24" s="22" t="s">
        <v>59</v>
      </c>
      <c r="H24" s="21" t="s">
        <v>60</v>
      </c>
      <c r="I24" s="13">
        <v>3.0</v>
      </c>
      <c r="J24" s="7"/>
      <c r="K24" s="7"/>
    </row>
    <row r="25">
      <c r="A25" s="22" t="s">
        <v>61</v>
      </c>
      <c r="B25" s="21" t="s">
        <v>62</v>
      </c>
      <c r="C25" s="13">
        <v>3.0</v>
      </c>
      <c r="D25" s="7"/>
      <c r="E25" s="24"/>
      <c r="G25" s="9" t="s">
        <v>63</v>
      </c>
      <c r="H25" s="35" t="s">
        <v>64</v>
      </c>
      <c r="I25" s="11">
        <v>1.0</v>
      </c>
      <c r="J25" s="7"/>
      <c r="K25" s="7"/>
    </row>
    <row r="26">
      <c r="A26" s="22" t="s">
        <v>65</v>
      </c>
      <c r="B26" s="21" t="s">
        <v>66</v>
      </c>
      <c r="C26" s="13">
        <v>3.0</v>
      </c>
      <c r="D26" s="7"/>
      <c r="E26" s="7"/>
      <c r="G26" s="22" t="s">
        <v>67</v>
      </c>
      <c r="H26" s="21" t="s">
        <v>68</v>
      </c>
      <c r="I26" s="13">
        <v>3.0</v>
      </c>
      <c r="J26" s="7"/>
      <c r="K26" s="7"/>
    </row>
    <row r="27">
      <c r="A27" s="22" t="s">
        <v>69</v>
      </c>
      <c r="B27" s="21" t="s">
        <v>70</v>
      </c>
      <c r="C27" s="13">
        <v>1.0</v>
      </c>
      <c r="D27" s="7"/>
      <c r="E27" s="7"/>
      <c r="G27" s="22" t="s">
        <v>71</v>
      </c>
      <c r="H27" s="21" t="s">
        <v>72</v>
      </c>
      <c r="I27" s="13">
        <v>1.0</v>
      </c>
      <c r="J27" s="7"/>
      <c r="K27" s="7"/>
    </row>
    <row r="28">
      <c r="A28" s="22" t="s">
        <v>73</v>
      </c>
      <c r="B28" s="21" t="s">
        <v>74</v>
      </c>
      <c r="C28" s="13">
        <v>3.0</v>
      </c>
      <c r="D28" s="7"/>
      <c r="E28" s="7"/>
      <c r="G28" s="22" t="s">
        <v>75</v>
      </c>
      <c r="H28" s="21" t="s">
        <v>76</v>
      </c>
      <c r="I28" s="13">
        <v>4.0</v>
      </c>
      <c r="J28" s="7"/>
      <c r="K28" s="7"/>
    </row>
    <row r="29">
      <c r="A29" s="7"/>
      <c r="B29" s="21" t="s">
        <v>27</v>
      </c>
      <c r="C29" s="23">
        <v>3.0</v>
      </c>
      <c r="D29" s="7"/>
      <c r="E29" s="7"/>
      <c r="G29" s="22" t="s">
        <v>77</v>
      </c>
      <c r="H29" s="33" t="s">
        <v>78</v>
      </c>
      <c r="I29" s="13">
        <v>1.0</v>
      </c>
      <c r="J29" s="7"/>
      <c r="K29" s="7"/>
    </row>
    <row r="30">
      <c r="A30" s="7"/>
      <c r="B30" s="7"/>
      <c r="C30" s="7"/>
      <c r="D30" s="7"/>
      <c r="E30" s="7"/>
      <c r="G30" s="7"/>
      <c r="H30" s="21" t="s">
        <v>79</v>
      </c>
      <c r="I30" s="23">
        <v>3.0</v>
      </c>
      <c r="J30" s="7"/>
      <c r="K30" s="7"/>
    </row>
    <row r="31">
      <c r="A31" s="7"/>
      <c r="B31" s="26" t="s">
        <v>31</v>
      </c>
      <c r="C31" s="27">
        <v>16.0</v>
      </c>
      <c r="D31" s="7"/>
      <c r="E31" s="7"/>
      <c r="G31" s="7"/>
      <c r="H31" s="26" t="s">
        <v>31</v>
      </c>
      <c r="I31" s="12">
        <v>16.0</v>
      </c>
      <c r="J31" s="7"/>
      <c r="K31" s="7"/>
    </row>
    <row r="32">
      <c r="A32" s="7"/>
      <c r="B32" s="7"/>
      <c r="C32" s="27" t="s">
        <v>36</v>
      </c>
      <c r="D32" s="7"/>
      <c r="E32" s="7"/>
      <c r="G32" s="7"/>
      <c r="H32" s="7"/>
      <c r="I32" s="27" t="s">
        <v>36</v>
      </c>
      <c r="J32" s="7"/>
      <c r="K32" s="7"/>
    </row>
    <row r="34">
      <c r="A34" s="6" t="s">
        <v>5</v>
      </c>
      <c r="B34" s="6" t="s">
        <v>80</v>
      </c>
      <c r="C34" s="7"/>
      <c r="D34" s="7"/>
      <c r="E34" s="7"/>
      <c r="G34" s="36" t="s">
        <v>9</v>
      </c>
      <c r="H34" s="36" t="s">
        <v>81</v>
      </c>
      <c r="I34" s="7"/>
      <c r="J34" s="7"/>
      <c r="K34" s="7"/>
    </row>
    <row r="35">
      <c r="A35" s="21" t="s">
        <v>82</v>
      </c>
      <c r="B35" s="21" t="s">
        <v>83</v>
      </c>
      <c r="C35" s="13">
        <v>4.0</v>
      </c>
      <c r="D35" s="7"/>
      <c r="E35" s="7"/>
      <c r="G35" s="21" t="s">
        <v>84</v>
      </c>
      <c r="H35" s="21" t="s">
        <v>85</v>
      </c>
      <c r="I35" s="13">
        <v>3.0</v>
      </c>
      <c r="J35" s="7"/>
      <c r="K35" s="7"/>
    </row>
    <row r="36">
      <c r="A36" s="22" t="s">
        <v>86</v>
      </c>
      <c r="B36" s="21" t="s">
        <v>87</v>
      </c>
      <c r="C36" s="13">
        <v>3.0</v>
      </c>
      <c r="D36" s="7"/>
      <c r="E36" s="7"/>
      <c r="G36" s="22" t="s">
        <v>88</v>
      </c>
      <c r="H36" s="21" t="s">
        <v>89</v>
      </c>
      <c r="I36" s="13">
        <v>3.0</v>
      </c>
      <c r="J36" s="7"/>
      <c r="K36" s="7"/>
    </row>
    <row r="37">
      <c r="A37" s="7"/>
      <c r="B37" s="21" t="s">
        <v>90</v>
      </c>
      <c r="C37" s="13">
        <v>3.0</v>
      </c>
      <c r="D37" s="7"/>
      <c r="E37" s="7"/>
      <c r="G37" s="24"/>
      <c r="H37" s="21" t="s">
        <v>91</v>
      </c>
      <c r="I37" s="13">
        <v>3.0</v>
      </c>
      <c r="J37" s="7"/>
      <c r="K37" s="7"/>
    </row>
    <row r="38">
      <c r="A38" s="7"/>
      <c r="B38" s="21" t="s">
        <v>92</v>
      </c>
      <c r="C38" s="13">
        <v>3.0</v>
      </c>
      <c r="D38" s="7"/>
      <c r="E38" s="7"/>
      <c r="G38" s="24"/>
      <c r="H38" s="21" t="s">
        <v>93</v>
      </c>
      <c r="I38" s="13">
        <v>3.0</v>
      </c>
      <c r="J38" s="7"/>
      <c r="K38" s="7"/>
    </row>
    <row r="39">
      <c r="A39" s="7"/>
      <c r="B39" s="22" t="s">
        <v>79</v>
      </c>
      <c r="C39" s="12">
        <v>3.0</v>
      </c>
      <c r="D39" s="7"/>
      <c r="E39" s="7"/>
      <c r="G39" s="7"/>
      <c r="H39" s="22" t="s">
        <v>79</v>
      </c>
      <c r="I39" s="12">
        <v>3.0</v>
      </c>
      <c r="J39" s="7"/>
      <c r="K39" s="7"/>
    </row>
    <row r="40">
      <c r="A40" s="7"/>
      <c r="B40" s="26" t="s">
        <v>31</v>
      </c>
      <c r="C40" s="27">
        <v>16.0</v>
      </c>
      <c r="D40" s="7"/>
      <c r="E40" s="7"/>
      <c r="G40" s="7"/>
      <c r="H40" s="26" t="s">
        <v>31</v>
      </c>
      <c r="I40" s="27">
        <v>15.0</v>
      </c>
      <c r="J40" s="7"/>
      <c r="K40" s="7"/>
    </row>
    <row r="41">
      <c r="A41" s="7"/>
      <c r="B41" s="37" t="s">
        <v>36</v>
      </c>
      <c r="C41" s="7"/>
      <c r="D41" s="7"/>
      <c r="E41" s="7"/>
      <c r="G41" s="7"/>
      <c r="H41" s="7"/>
      <c r="I41" s="7"/>
      <c r="J41" s="7"/>
      <c r="K41" s="7"/>
    </row>
    <row r="43">
      <c r="F43" s="38" t="s">
        <v>94</v>
      </c>
    </row>
    <row r="44">
      <c r="A44" s="6" t="s">
        <v>5</v>
      </c>
      <c r="B44" s="6" t="s">
        <v>55</v>
      </c>
      <c r="C44" s="7"/>
      <c r="D44" s="7"/>
      <c r="E44" s="7"/>
      <c r="G44" s="6" t="s">
        <v>9</v>
      </c>
      <c r="H44" s="6" t="s">
        <v>56</v>
      </c>
      <c r="I44" s="7"/>
      <c r="J44" s="7"/>
      <c r="K44" s="7"/>
    </row>
    <row r="45">
      <c r="A45" s="22" t="s">
        <v>95</v>
      </c>
      <c r="B45" s="21" t="s">
        <v>96</v>
      </c>
      <c r="C45" s="13">
        <v>3.0</v>
      </c>
      <c r="D45" s="7"/>
      <c r="E45" s="7"/>
      <c r="G45" s="22" t="s">
        <v>59</v>
      </c>
      <c r="H45" s="21" t="s">
        <v>60</v>
      </c>
      <c r="I45" s="13">
        <v>3.0</v>
      </c>
      <c r="J45" s="7"/>
      <c r="K45" s="7"/>
    </row>
    <row r="46">
      <c r="A46" s="22" t="s">
        <v>57</v>
      </c>
      <c r="B46" s="21" t="s">
        <v>58</v>
      </c>
      <c r="C46" s="13">
        <v>3.0</v>
      </c>
      <c r="D46" s="7"/>
      <c r="E46" s="24"/>
      <c r="G46" s="9" t="s">
        <v>63</v>
      </c>
      <c r="H46" s="35" t="s">
        <v>64</v>
      </c>
      <c r="I46" s="11">
        <v>1.0</v>
      </c>
      <c r="J46" s="7"/>
      <c r="K46" s="7"/>
    </row>
    <row r="47">
      <c r="A47" s="22" t="s">
        <v>65</v>
      </c>
      <c r="B47" s="21" t="s">
        <v>66</v>
      </c>
      <c r="C47" s="13">
        <v>3.0</v>
      </c>
      <c r="D47" s="7"/>
      <c r="E47" s="7"/>
      <c r="G47" s="7"/>
      <c r="H47" s="21" t="s">
        <v>97</v>
      </c>
      <c r="I47" s="13">
        <v>3.0</v>
      </c>
      <c r="J47" s="7"/>
      <c r="K47" s="7"/>
    </row>
    <row r="48">
      <c r="A48" s="22" t="s">
        <v>69</v>
      </c>
      <c r="B48" s="21" t="s">
        <v>70</v>
      </c>
      <c r="C48" s="13">
        <v>1.0</v>
      </c>
      <c r="D48" s="7"/>
      <c r="E48" s="7"/>
      <c r="G48" s="22" t="s">
        <v>98</v>
      </c>
      <c r="H48" s="21" t="s">
        <v>99</v>
      </c>
      <c r="I48" s="13">
        <v>3.0</v>
      </c>
      <c r="J48" s="7"/>
      <c r="K48" s="7"/>
    </row>
    <row r="49">
      <c r="A49" s="7"/>
      <c r="B49" s="10" t="s">
        <v>100</v>
      </c>
      <c r="C49" s="11">
        <v>3.0</v>
      </c>
      <c r="D49" s="7"/>
      <c r="E49" s="7"/>
      <c r="G49" s="7"/>
      <c r="H49" s="21" t="s">
        <v>101</v>
      </c>
      <c r="I49" s="13">
        <v>3.0</v>
      </c>
      <c r="J49" s="7"/>
      <c r="K49" s="7"/>
    </row>
    <row r="50">
      <c r="A50" s="7"/>
      <c r="B50" s="22" t="s">
        <v>79</v>
      </c>
      <c r="C50" s="12">
        <v>3.0</v>
      </c>
      <c r="D50" s="7"/>
      <c r="E50" s="7"/>
      <c r="G50" s="7"/>
      <c r="H50" s="21" t="s">
        <v>27</v>
      </c>
      <c r="I50" s="23">
        <v>3.0</v>
      </c>
      <c r="J50" s="7"/>
      <c r="K50" s="7"/>
    </row>
    <row r="51">
      <c r="A51" s="7"/>
      <c r="B51" s="7"/>
      <c r="C51" s="7"/>
      <c r="D51" s="7"/>
      <c r="E51" s="7"/>
      <c r="G51" s="7"/>
      <c r="H51" s="24"/>
      <c r="I51" s="24"/>
      <c r="J51" s="7"/>
      <c r="K51" s="7"/>
    </row>
    <row r="52">
      <c r="A52" s="7"/>
      <c r="B52" s="26" t="s">
        <v>31</v>
      </c>
      <c r="C52" s="27">
        <v>16.0</v>
      </c>
      <c r="D52" s="7"/>
      <c r="E52" s="7"/>
      <c r="G52" s="7"/>
      <c r="H52" s="26" t="s">
        <v>31</v>
      </c>
      <c r="I52" s="23">
        <v>16.0</v>
      </c>
      <c r="J52" s="7"/>
      <c r="K52" s="7"/>
    </row>
    <row r="53">
      <c r="A53" s="7"/>
      <c r="B53" s="7"/>
      <c r="C53" s="27" t="s">
        <v>36</v>
      </c>
      <c r="D53" s="7"/>
      <c r="E53" s="7"/>
      <c r="G53" s="7"/>
      <c r="H53" s="7"/>
      <c r="I53" s="27" t="s">
        <v>36</v>
      </c>
      <c r="J53" s="7"/>
      <c r="K53" s="7"/>
    </row>
    <row r="54">
      <c r="F54" s="39"/>
    </row>
    <row r="55">
      <c r="A55" s="6" t="s">
        <v>5</v>
      </c>
      <c r="B55" s="6" t="s">
        <v>80</v>
      </c>
      <c r="C55" s="7"/>
      <c r="D55" s="7"/>
      <c r="E55" s="7"/>
      <c r="F55" s="39"/>
      <c r="G55" s="36" t="s">
        <v>9</v>
      </c>
      <c r="H55" s="36" t="s">
        <v>81</v>
      </c>
      <c r="I55" s="7"/>
      <c r="J55" s="7"/>
      <c r="K55" s="7"/>
    </row>
    <row r="56">
      <c r="A56" s="21" t="s">
        <v>82</v>
      </c>
      <c r="B56" s="21" t="s">
        <v>83</v>
      </c>
      <c r="C56" s="13">
        <v>4.0</v>
      </c>
      <c r="D56" s="7"/>
      <c r="E56" s="7"/>
      <c r="F56" s="39"/>
      <c r="G56" s="21" t="s">
        <v>84</v>
      </c>
      <c r="H56" s="21" t="s">
        <v>85</v>
      </c>
      <c r="I56" s="13">
        <v>3.0</v>
      </c>
      <c r="J56" s="7"/>
      <c r="K56" s="7"/>
    </row>
    <row r="57">
      <c r="A57" s="22" t="s">
        <v>86</v>
      </c>
      <c r="B57" s="21" t="s">
        <v>87</v>
      </c>
      <c r="C57" s="13">
        <v>3.0</v>
      </c>
      <c r="D57" s="7"/>
      <c r="E57" s="7"/>
      <c r="F57" s="39"/>
      <c r="G57" s="22" t="s">
        <v>88</v>
      </c>
      <c r="H57" s="21" t="s">
        <v>89</v>
      </c>
      <c r="I57" s="13">
        <v>3.0</v>
      </c>
      <c r="J57" s="7"/>
      <c r="K57" s="7"/>
    </row>
    <row r="58">
      <c r="A58" s="7"/>
      <c r="B58" s="21" t="s">
        <v>102</v>
      </c>
      <c r="C58" s="13">
        <v>3.0</v>
      </c>
      <c r="D58" s="7"/>
      <c r="E58" s="7"/>
      <c r="F58" s="39"/>
      <c r="G58" s="24"/>
      <c r="H58" s="21" t="s">
        <v>102</v>
      </c>
      <c r="I58" s="13">
        <v>3.0</v>
      </c>
      <c r="J58" s="7"/>
      <c r="K58" s="7"/>
    </row>
    <row r="59">
      <c r="A59" s="7"/>
      <c r="B59" s="21" t="s">
        <v>103</v>
      </c>
      <c r="C59" s="27">
        <v>3.0</v>
      </c>
      <c r="D59" s="7"/>
      <c r="E59" s="7"/>
      <c r="F59" s="39"/>
      <c r="G59" s="24"/>
      <c r="H59" s="21" t="s">
        <v>104</v>
      </c>
      <c r="I59" s="13">
        <v>3.0</v>
      </c>
      <c r="J59" s="7"/>
      <c r="K59" s="7"/>
    </row>
    <row r="60">
      <c r="A60" s="7"/>
      <c r="B60" s="22" t="s">
        <v>79</v>
      </c>
      <c r="C60" s="12">
        <v>3.0</v>
      </c>
      <c r="D60" s="7"/>
      <c r="E60" s="7"/>
      <c r="F60" s="39"/>
      <c r="G60" s="7"/>
      <c r="H60" s="22" t="s">
        <v>79</v>
      </c>
      <c r="I60" s="12">
        <v>3.0</v>
      </c>
      <c r="J60" s="7"/>
      <c r="K60" s="7"/>
    </row>
    <row r="61">
      <c r="A61" s="40"/>
      <c r="B61" s="41" t="s">
        <v>31</v>
      </c>
      <c r="C61" s="42">
        <v>16.0</v>
      </c>
      <c r="D61" s="40"/>
      <c r="E61" s="40"/>
      <c r="F61" s="39"/>
      <c r="G61" s="40"/>
      <c r="H61" s="41" t="s">
        <v>31</v>
      </c>
      <c r="I61" s="42">
        <v>15.0</v>
      </c>
      <c r="J61" s="40"/>
      <c r="K61" s="40"/>
    </row>
    <row r="62">
      <c r="A62" s="24"/>
      <c r="B62" s="43"/>
      <c r="C62" s="24"/>
      <c r="D62" s="24"/>
      <c r="E62" s="24"/>
      <c r="F62" s="39"/>
      <c r="G62" s="24"/>
      <c r="H62" s="24"/>
      <c r="I62" s="24"/>
      <c r="J62" s="24"/>
      <c r="K62" s="24"/>
    </row>
    <row r="63">
      <c r="A63" s="24"/>
      <c r="B63" s="43" t="s">
        <v>36</v>
      </c>
      <c r="C63" s="24"/>
      <c r="D63" s="24"/>
      <c r="E63" s="24"/>
      <c r="F63" s="39"/>
      <c r="G63" s="24"/>
      <c r="H63" s="24"/>
      <c r="I63" s="24"/>
      <c r="J63" s="24"/>
      <c r="K63" s="24"/>
    </row>
    <row r="64">
      <c r="F64" s="2" t="s">
        <v>105</v>
      </c>
    </row>
    <row r="65">
      <c r="A65" s="6" t="s">
        <v>5</v>
      </c>
      <c r="B65" s="6" t="s">
        <v>55</v>
      </c>
      <c r="C65" s="7"/>
      <c r="D65" s="7"/>
      <c r="E65" s="7"/>
      <c r="G65" s="6" t="s">
        <v>9</v>
      </c>
      <c r="H65" s="6" t="s">
        <v>56</v>
      </c>
      <c r="I65" s="7"/>
      <c r="J65" s="7"/>
      <c r="K65" s="7"/>
    </row>
    <row r="66">
      <c r="A66" s="28" t="s">
        <v>57</v>
      </c>
      <c r="B66" s="29" t="s">
        <v>58</v>
      </c>
      <c r="C66" s="13">
        <v>3.0</v>
      </c>
      <c r="D66" s="7"/>
      <c r="E66" s="7"/>
      <c r="G66" s="22" t="s">
        <v>73</v>
      </c>
      <c r="H66" s="21" t="s">
        <v>74</v>
      </c>
      <c r="I66" s="13">
        <v>3.0</v>
      </c>
      <c r="J66" s="7"/>
      <c r="K66" s="7"/>
    </row>
    <row r="67">
      <c r="A67" s="28" t="s">
        <v>61</v>
      </c>
      <c r="B67" s="29" t="s">
        <v>62</v>
      </c>
      <c r="C67" s="13">
        <v>3.0</v>
      </c>
      <c r="D67" s="7"/>
      <c r="E67" s="24"/>
      <c r="G67" s="9"/>
      <c r="H67" s="21" t="s">
        <v>106</v>
      </c>
      <c r="I67" s="11">
        <v>3.0</v>
      </c>
      <c r="J67" s="7"/>
      <c r="K67" s="7"/>
    </row>
    <row r="68">
      <c r="A68" s="28" t="s">
        <v>65</v>
      </c>
      <c r="B68" s="29" t="s">
        <v>66</v>
      </c>
      <c r="C68" s="13">
        <v>3.0</v>
      </c>
      <c r="D68" s="7"/>
      <c r="E68" s="7"/>
      <c r="G68" s="22" t="s">
        <v>75</v>
      </c>
      <c r="H68" s="21" t="s">
        <v>76</v>
      </c>
      <c r="I68" s="13">
        <v>4.0</v>
      </c>
      <c r="J68" s="7"/>
      <c r="K68" s="7"/>
      <c r="L68" s="21"/>
      <c r="M68" s="21"/>
      <c r="N68" s="13"/>
    </row>
    <row r="69">
      <c r="A69" s="28" t="s">
        <v>69</v>
      </c>
      <c r="B69" s="29" t="s">
        <v>70</v>
      </c>
      <c r="C69" s="13">
        <v>1.0</v>
      </c>
      <c r="D69" s="7"/>
      <c r="E69" s="7"/>
      <c r="G69" s="22"/>
      <c r="H69" s="21" t="s">
        <v>91</v>
      </c>
      <c r="I69" s="13">
        <v>3.0</v>
      </c>
      <c r="J69" s="7"/>
      <c r="K69" s="7"/>
    </row>
    <row r="70">
      <c r="A70" s="44" t="s">
        <v>107</v>
      </c>
      <c r="B70" s="45" t="s">
        <v>108</v>
      </c>
      <c r="C70" s="46">
        <v>3.0</v>
      </c>
      <c r="D70" s="47"/>
      <c r="E70" s="7"/>
      <c r="G70" s="12"/>
      <c r="H70" s="21" t="s">
        <v>79</v>
      </c>
      <c r="I70" s="23">
        <v>3.0</v>
      </c>
      <c r="J70" s="12"/>
      <c r="K70" s="7"/>
    </row>
    <row r="71">
      <c r="A71" s="12"/>
      <c r="B71" s="21" t="s">
        <v>27</v>
      </c>
      <c r="C71" s="23">
        <v>3.0</v>
      </c>
      <c r="D71" s="12"/>
      <c r="E71" s="7"/>
      <c r="G71" s="22"/>
      <c r="J71" s="7"/>
      <c r="K71" s="7"/>
    </row>
    <row r="72">
      <c r="A72" s="7"/>
      <c r="B72" s="7"/>
      <c r="C72" s="7"/>
      <c r="D72" s="7"/>
      <c r="E72" s="7"/>
      <c r="G72" s="7"/>
      <c r="H72" s="21"/>
      <c r="I72" s="23"/>
      <c r="J72" s="7"/>
      <c r="K72" s="7"/>
    </row>
    <row r="73">
      <c r="A73" s="40"/>
      <c r="B73" s="41" t="s">
        <v>31</v>
      </c>
      <c r="C73" s="42">
        <v>16.0</v>
      </c>
      <c r="D73" s="40"/>
      <c r="E73" s="40"/>
      <c r="G73" s="40"/>
      <c r="H73" s="13" t="s">
        <v>31</v>
      </c>
      <c r="I73" s="12">
        <v>16.0</v>
      </c>
      <c r="J73" s="40"/>
      <c r="K73" s="40"/>
    </row>
    <row r="74">
      <c r="A74" s="24"/>
      <c r="B74" s="24"/>
      <c r="C74" s="13" t="s">
        <v>36</v>
      </c>
      <c r="D74" s="24"/>
      <c r="E74" s="24"/>
      <c r="G74" s="24"/>
      <c r="H74" s="24"/>
      <c r="I74" s="13" t="s">
        <v>36</v>
      </c>
      <c r="J74" s="24"/>
      <c r="K74" s="24"/>
    </row>
    <row r="76">
      <c r="A76" s="6" t="s">
        <v>5</v>
      </c>
      <c r="B76" s="6" t="s">
        <v>80</v>
      </c>
      <c r="C76" s="7"/>
      <c r="D76" s="7"/>
      <c r="E76" s="7"/>
      <c r="G76" s="36" t="s">
        <v>9</v>
      </c>
      <c r="H76" s="36" t="s">
        <v>81</v>
      </c>
      <c r="I76" s="7"/>
      <c r="J76" s="7"/>
      <c r="K76" s="7"/>
    </row>
    <row r="77">
      <c r="A77" s="21" t="s">
        <v>82</v>
      </c>
      <c r="B77" s="21" t="s">
        <v>83</v>
      </c>
      <c r="C77" s="13">
        <v>4.0</v>
      </c>
      <c r="D77" s="7"/>
      <c r="E77" s="7"/>
      <c r="G77" s="21" t="s">
        <v>84</v>
      </c>
      <c r="H77" s="21" t="s">
        <v>85</v>
      </c>
      <c r="I77" s="13">
        <v>3.0</v>
      </c>
      <c r="J77" s="7"/>
      <c r="K77" s="7"/>
    </row>
    <row r="78">
      <c r="A78" s="22" t="s">
        <v>86</v>
      </c>
      <c r="B78" s="21" t="s">
        <v>87</v>
      </c>
      <c r="C78" s="13">
        <v>3.0</v>
      </c>
      <c r="D78" s="7"/>
      <c r="E78" s="7"/>
      <c r="G78" s="22" t="s">
        <v>88</v>
      </c>
      <c r="H78" s="21" t="s">
        <v>89</v>
      </c>
      <c r="I78" s="13">
        <v>3.0</v>
      </c>
      <c r="J78" s="7"/>
      <c r="K78" s="7"/>
    </row>
    <row r="79">
      <c r="A79" s="7"/>
      <c r="B79" s="21" t="s">
        <v>106</v>
      </c>
      <c r="C79" s="11">
        <v>3.0</v>
      </c>
      <c r="D79" s="7"/>
      <c r="E79" s="7"/>
      <c r="G79" s="24"/>
      <c r="H79" s="21" t="s">
        <v>91</v>
      </c>
      <c r="I79" s="13">
        <v>3.0</v>
      </c>
      <c r="J79" s="7"/>
      <c r="K79" s="7"/>
    </row>
    <row r="80">
      <c r="A80" s="7"/>
      <c r="B80" s="21" t="s">
        <v>92</v>
      </c>
      <c r="C80" s="13">
        <v>3.0</v>
      </c>
      <c r="D80" s="7"/>
      <c r="E80" s="7"/>
      <c r="G80" s="24"/>
      <c r="H80" s="21" t="s">
        <v>109</v>
      </c>
      <c r="I80" s="11">
        <v>3.0</v>
      </c>
      <c r="J80" s="7"/>
      <c r="K80" s="7"/>
    </row>
    <row r="81">
      <c r="A81" s="12"/>
      <c r="B81" s="22" t="s">
        <v>79</v>
      </c>
      <c r="C81" s="12">
        <v>3.0</v>
      </c>
      <c r="D81" s="12"/>
      <c r="E81" s="7"/>
      <c r="G81" s="12"/>
      <c r="H81" s="22" t="s">
        <v>79</v>
      </c>
      <c r="I81" s="12">
        <v>3.0</v>
      </c>
      <c r="J81" s="12"/>
      <c r="K81" s="7"/>
    </row>
    <row r="82">
      <c r="A82" s="7"/>
      <c r="B82" s="26" t="s">
        <v>31</v>
      </c>
      <c r="C82" s="27">
        <v>16.0</v>
      </c>
      <c r="D82" s="7"/>
      <c r="E82" s="7"/>
      <c r="G82" s="7"/>
      <c r="H82" s="26" t="s">
        <v>31</v>
      </c>
      <c r="I82" s="27">
        <v>15.0</v>
      </c>
      <c r="J82" s="7"/>
      <c r="K82" s="7"/>
    </row>
    <row r="83">
      <c r="F83" s="39"/>
    </row>
    <row r="84">
      <c r="F84" s="2" t="s">
        <v>110</v>
      </c>
    </row>
    <row r="85">
      <c r="A85" s="6" t="s">
        <v>5</v>
      </c>
      <c r="B85" s="6" t="s">
        <v>55</v>
      </c>
      <c r="C85" s="7"/>
      <c r="D85" s="7"/>
      <c r="E85" s="7"/>
      <c r="G85" s="6" t="s">
        <v>9</v>
      </c>
      <c r="H85" s="6" t="s">
        <v>56</v>
      </c>
      <c r="I85" s="7"/>
      <c r="J85" s="7"/>
      <c r="K85" s="7"/>
    </row>
    <row r="86">
      <c r="A86" s="22" t="s">
        <v>57</v>
      </c>
      <c r="B86" s="21" t="s">
        <v>58</v>
      </c>
      <c r="C86" s="13">
        <v>3.0</v>
      </c>
      <c r="D86" s="7"/>
      <c r="E86" s="7"/>
      <c r="G86" s="22" t="s">
        <v>73</v>
      </c>
      <c r="H86" s="21" t="s">
        <v>74</v>
      </c>
      <c r="I86" s="13">
        <v>3.0</v>
      </c>
      <c r="J86" s="7"/>
      <c r="K86" s="7"/>
    </row>
    <row r="87">
      <c r="A87" s="22" t="s">
        <v>61</v>
      </c>
      <c r="B87" s="21" t="s">
        <v>62</v>
      </c>
      <c r="C87" s="13">
        <v>3.0</v>
      </c>
      <c r="D87" s="7"/>
      <c r="E87" s="24"/>
      <c r="G87" s="9"/>
      <c r="H87" s="21" t="s">
        <v>111</v>
      </c>
      <c r="I87" s="11">
        <v>3.0</v>
      </c>
      <c r="J87" s="7"/>
      <c r="K87" s="7"/>
    </row>
    <row r="88">
      <c r="A88" s="22" t="s">
        <v>65</v>
      </c>
      <c r="B88" s="21" t="s">
        <v>66</v>
      </c>
      <c r="C88" s="13">
        <v>3.0</v>
      </c>
      <c r="D88" s="7"/>
      <c r="E88" s="7"/>
      <c r="G88" s="22" t="s">
        <v>75</v>
      </c>
      <c r="H88" s="21" t="s">
        <v>76</v>
      </c>
      <c r="I88" s="13">
        <v>4.0</v>
      </c>
      <c r="J88" s="7"/>
      <c r="K88" s="7"/>
    </row>
    <row r="89">
      <c r="A89" s="22" t="s">
        <v>69</v>
      </c>
      <c r="B89" s="21" t="s">
        <v>70</v>
      </c>
      <c r="C89" s="13">
        <v>1.0</v>
      </c>
      <c r="D89" s="7"/>
      <c r="E89" s="7"/>
      <c r="G89" s="22"/>
      <c r="H89" s="21" t="s">
        <v>91</v>
      </c>
      <c r="I89" s="13">
        <v>3.0</v>
      </c>
      <c r="J89" s="7"/>
      <c r="K89" s="7"/>
    </row>
    <row r="90">
      <c r="A90" s="9" t="s">
        <v>107</v>
      </c>
      <c r="B90" s="48" t="s">
        <v>108</v>
      </c>
      <c r="C90" s="46">
        <v>3.0</v>
      </c>
      <c r="D90" s="7"/>
      <c r="E90" s="7"/>
      <c r="G90" s="7"/>
      <c r="H90" s="21" t="s">
        <v>79</v>
      </c>
      <c r="I90" s="23">
        <v>3.0</v>
      </c>
      <c r="J90" s="7"/>
      <c r="K90" s="7"/>
    </row>
    <row r="91">
      <c r="A91" s="7"/>
      <c r="B91" s="21" t="s">
        <v>27</v>
      </c>
      <c r="C91" s="23">
        <v>3.0</v>
      </c>
      <c r="D91" s="7"/>
      <c r="E91" s="7"/>
      <c r="G91" s="22"/>
      <c r="H91" s="13" t="s">
        <v>31</v>
      </c>
      <c r="I91" s="12">
        <v>16.0</v>
      </c>
      <c r="J91" s="7"/>
      <c r="K91" s="7"/>
    </row>
    <row r="92">
      <c r="A92" s="7"/>
      <c r="B92" s="7"/>
      <c r="C92" s="7"/>
      <c r="D92" s="7"/>
      <c r="E92" s="7"/>
      <c r="G92" s="7"/>
      <c r="H92" s="21"/>
      <c r="I92" s="23"/>
      <c r="J92" s="7"/>
      <c r="K92" s="7"/>
    </row>
    <row r="93">
      <c r="A93" s="7"/>
      <c r="B93" s="26" t="s">
        <v>31</v>
      </c>
      <c r="C93" s="27">
        <v>16.0</v>
      </c>
      <c r="D93" s="7"/>
      <c r="E93" s="7"/>
      <c r="G93" s="7"/>
      <c r="H93" s="7"/>
      <c r="J93" s="7"/>
      <c r="K93" s="7"/>
    </row>
    <row r="94">
      <c r="A94" s="7"/>
      <c r="B94" s="7"/>
      <c r="C94" s="27" t="s">
        <v>36</v>
      </c>
      <c r="D94" s="7"/>
      <c r="E94" s="7"/>
      <c r="G94" s="7"/>
      <c r="H94" s="7"/>
      <c r="I94" s="27" t="s">
        <v>36</v>
      </c>
      <c r="J94" s="7"/>
      <c r="K94" s="7"/>
    </row>
    <row r="96">
      <c r="A96" s="6" t="s">
        <v>5</v>
      </c>
      <c r="B96" s="6" t="s">
        <v>80</v>
      </c>
      <c r="C96" s="7"/>
      <c r="D96" s="7"/>
      <c r="E96" s="7"/>
      <c r="G96" s="36" t="s">
        <v>9</v>
      </c>
      <c r="H96" s="36" t="s">
        <v>81</v>
      </c>
      <c r="I96" s="7"/>
      <c r="J96" s="7"/>
      <c r="K96" s="7"/>
    </row>
    <row r="97">
      <c r="A97" s="21" t="s">
        <v>82</v>
      </c>
      <c r="B97" s="21" t="s">
        <v>83</v>
      </c>
      <c r="C97" s="13">
        <v>4.0</v>
      </c>
      <c r="D97" s="7"/>
      <c r="E97" s="7"/>
      <c r="G97" s="21" t="s">
        <v>84</v>
      </c>
      <c r="H97" s="21" t="s">
        <v>85</v>
      </c>
      <c r="I97" s="13">
        <v>3.0</v>
      </c>
      <c r="J97" s="7"/>
      <c r="K97" s="7"/>
    </row>
    <row r="98">
      <c r="A98" s="22" t="s">
        <v>86</v>
      </c>
      <c r="B98" s="21" t="s">
        <v>87</v>
      </c>
      <c r="C98" s="13">
        <v>3.0</v>
      </c>
      <c r="D98" s="7"/>
      <c r="E98" s="7"/>
      <c r="G98" s="22" t="s">
        <v>88</v>
      </c>
      <c r="H98" s="21" t="s">
        <v>89</v>
      </c>
      <c r="I98" s="13">
        <v>3.0</v>
      </c>
      <c r="J98" s="7"/>
      <c r="K98" s="7"/>
    </row>
    <row r="99">
      <c r="A99" s="7"/>
      <c r="B99" s="21" t="s">
        <v>112</v>
      </c>
      <c r="C99" s="11">
        <v>3.0</v>
      </c>
      <c r="D99" s="7"/>
      <c r="E99" s="7"/>
      <c r="G99" s="24"/>
      <c r="H99" s="21" t="s">
        <v>91</v>
      </c>
      <c r="I99" s="13">
        <v>3.0</v>
      </c>
      <c r="J99" s="7"/>
      <c r="K99" s="7"/>
    </row>
    <row r="100">
      <c r="A100" s="7"/>
      <c r="B100" s="21" t="s">
        <v>92</v>
      </c>
      <c r="C100" s="13">
        <v>3.0</v>
      </c>
      <c r="D100" s="7"/>
      <c r="E100" s="7"/>
      <c r="G100" s="24"/>
      <c r="H100" s="21" t="s">
        <v>113</v>
      </c>
      <c r="I100" s="11">
        <v>3.0</v>
      </c>
      <c r="J100" s="7"/>
      <c r="K100" s="7"/>
    </row>
    <row r="101">
      <c r="A101" s="7"/>
      <c r="B101" s="22" t="s">
        <v>79</v>
      </c>
      <c r="C101" s="12">
        <v>3.0</v>
      </c>
      <c r="D101" s="7"/>
      <c r="E101" s="7"/>
      <c r="G101" s="7"/>
      <c r="H101" s="22" t="s">
        <v>79</v>
      </c>
      <c r="I101" s="12">
        <v>3.0</v>
      </c>
      <c r="J101" s="7"/>
      <c r="K101" s="7"/>
    </row>
    <row r="102">
      <c r="A102" s="7"/>
      <c r="B102" s="26" t="s">
        <v>31</v>
      </c>
      <c r="C102" s="27">
        <v>16.0</v>
      </c>
      <c r="D102" s="7"/>
      <c r="E102" s="7"/>
      <c r="G102" s="7"/>
      <c r="H102" s="26" t="s">
        <v>31</v>
      </c>
      <c r="I102" s="27">
        <v>15.0</v>
      </c>
      <c r="J102" s="7"/>
      <c r="K102" s="7"/>
    </row>
    <row r="103">
      <c r="F103" s="39"/>
    </row>
    <row r="106">
      <c r="F106" s="2" t="s">
        <v>114</v>
      </c>
    </row>
    <row r="107">
      <c r="A107" s="49" t="s">
        <v>115</v>
      </c>
    </row>
    <row r="108">
      <c r="A108" s="50"/>
    </row>
    <row r="109">
      <c r="A109" s="51" t="s">
        <v>116</v>
      </c>
    </row>
    <row r="110">
      <c r="A110" s="52"/>
    </row>
    <row r="111">
      <c r="A111" s="53" t="s">
        <v>117</v>
      </c>
    </row>
    <row r="112">
      <c r="A112" s="52"/>
    </row>
    <row r="113">
      <c r="A113" s="51" t="s">
        <v>118</v>
      </c>
    </row>
    <row r="114">
      <c r="A114" s="54"/>
    </row>
    <row r="115">
      <c r="A115" s="51" t="s">
        <v>119</v>
      </c>
    </row>
    <row r="116">
      <c r="A116" s="52"/>
    </row>
    <row r="117">
      <c r="A117" s="53" t="s">
        <v>120</v>
      </c>
    </row>
    <row r="118">
      <c r="A118" s="50"/>
    </row>
    <row r="119">
      <c r="A119" s="55" t="s">
        <v>121</v>
      </c>
    </row>
    <row r="120">
      <c r="A120" s="51" t="s">
        <v>122</v>
      </c>
    </row>
    <row r="121">
      <c r="A121" s="51" t="s">
        <v>123</v>
      </c>
    </row>
    <row r="122">
      <c r="A122" s="51" t="s">
        <v>124</v>
      </c>
    </row>
    <row r="123">
      <c r="A123" s="51" t="s">
        <v>125</v>
      </c>
    </row>
    <row r="124">
      <c r="A124" s="51" t="s">
        <v>126</v>
      </c>
    </row>
    <row r="125">
      <c r="A125" s="51" t="s">
        <v>127</v>
      </c>
    </row>
    <row r="126">
      <c r="A126" s="51" t="s">
        <v>128</v>
      </c>
    </row>
    <row r="127">
      <c r="A127" s="51" t="s">
        <v>129</v>
      </c>
    </row>
    <row r="128">
      <c r="A128" s="51" t="s">
        <v>130</v>
      </c>
    </row>
    <row r="129">
      <c r="A129" s="51" t="s">
        <v>131</v>
      </c>
    </row>
    <row r="130">
      <c r="A130" s="51" t="s">
        <v>132</v>
      </c>
    </row>
    <row r="131">
      <c r="A131" s="51" t="s">
        <v>133</v>
      </c>
    </row>
    <row r="132">
      <c r="A132" s="51" t="s">
        <v>134</v>
      </c>
    </row>
    <row r="133">
      <c r="A133" s="51" t="s">
        <v>135</v>
      </c>
    </row>
    <row r="134">
      <c r="A134" s="51" t="s">
        <v>136</v>
      </c>
    </row>
    <row r="135">
      <c r="A135" s="51" t="s">
        <v>137</v>
      </c>
    </row>
    <row r="136">
      <c r="A136" s="50"/>
    </row>
    <row r="137">
      <c r="A137" s="56" t="s">
        <v>138</v>
      </c>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row>
    <row r="138">
      <c r="A138" s="58" t="s">
        <v>139</v>
      </c>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row>
    <row r="139">
      <c r="A139" s="58" t="s">
        <v>140</v>
      </c>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row>
    <row r="140">
      <c r="A140" s="58" t="s">
        <v>141</v>
      </c>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row>
    <row r="141">
      <c r="A141" s="58" t="s">
        <v>142</v>
      </c>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row>
    <row r="142">
      <c r="A142" s="58" t="s">
        <v>143</v>
      </c>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row>
    <row r="143">
      <c r="A143" s="58" t="s">
        <v>144</v>
      </c>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row>
    <row r="144">
      <c r="A144" s="50"/>
    </row>
    <row r="145">
      <c r="A145" s="55" t="s">
        <v>145</v>
      </c>
    </row>
    <row r="146">
      <c r="A146" s="51" t="s">
        <v>146</v>
      </c>
    </row>
    <row r="147">
      <c r="A147" s="51" t="s">
        <v>147</v>
      </c>
    </row>
    <row r="148">
      <c r="A148" s="51" t="s">
        <v>148</v>
      </c>
    </row>
    <row r="149">
      <c r="A149" s="51" t="s">
        <v>149</v>
      </c>
    </row>
    <row r="150">
      <c r="A150" s="51" t="s">
        <v>150</v>
      </c>
    </row>
    <row r="151">
      <c r="A151" s="50"/>
    </row>
    <row r="152">
      <c r="A152" s="55" t="s">
        <v>151</v>
      </c>
    </row>
    <row r="153">
      <c r="A153" s="51" t="s">
        <v>152</v>
      </c>
    </row>
    <row r="154">
      <c r="A154" s="51" t="s">
        <v>153</v>
      </c>
    </row>
    <row r="155">
      <c r="A155" s="51" t="s">
        <v>154</v>
      </c>
    </row>
    <row r="156">
      <c r="A156" s="51" t="s">
        <v>150</v>
      </c>
    </row>
    <row r="157">
      <c r="A157" s="50"/>
    </row>
    <row r="158">
      <c r="A158" s="55" t="s">
        <v>155</v>
      </c>
    </row>
    <row r="159">
      <c r="A159" s="51" t="s">
        <v>156</v>
      </c>
    </row>
    <row r="160">
      <c r="A160" s="51" t="s">
        <v>141</v>
      </c>
    </row>
    <row r="161">
      <c r="A161" s="51" t="s">
        <v>157</v>
      </c>
    </row>
    <row r="162">
      <c r="A162" s="51" t="s">
        <v>158</v>
      </c>
    </row>
    <row r="163">
      <c r="A163" s="51" t="s">
        <v>159</v>
      </c>
    </row>
    <row r="164">
      <c r="A164" s="55"/>
    </row>
    <row r="165">
      <c r="A165" s="55" t="s">
        <v>160</v>
      </c>
    </row>
    <row r="166">
      <c r="A166" s="51" t="s">
        <v>161</v>
      </c>
    </row>
    <row r="167">
      <c r="A167" s="51" t="s">
        <v>162</v>
      </c>
    </row>
    <row r="168">
      <c r="A168" s="51" t="s">
        <v>143</v>
      </c>
    </row>
    <row r="169">
      <c r="A169" s="51" t="s">
        <v>163</v>
      </c>
    </row>
    <row r="170">
      <c r="A170" s="51" t="s">
        <v>164</v>
      </c>
    </row>
    <row r="171">
      <c r="A171" s="51" t="s">
        <v>165</v>
      </c>
    </row>
    <row r="172">
      <c r="A172" s="51" t="s">
        <v>166</v>
      </c>
    </row>
    <row r="173">
      <c r="A173" s="51" t="s">
        <v>167</v>
      </c>
    </row>
    <row r="174">
      <c r="A174" s="51" t="s">
        <v>168</v>
      </c>
    </row>
    <row r="175">
      <c r="A175" s="55"/>
    </row>
    <row r="176">
      <c r="A176" s="55" t="s">
        <v>169</v>
      </c>
    </row>
    <row r="177">
      <c r="A177" s="59" t="s">
        <v>170</v>
      </c>
    </row>
    <row r="178">
      <c r="A178" s="59" t="s">
        <v>171</v>
      </c>
    </row>
    <row r="179">
      <c r="A179" s="59" t="s">
        <v>172</v>
      </c>
    </row>
    <row r="180">
      <c r="A180" s="51" t="s">
        <v>150</v>
      </c>
    </row>
    <row r="181">
      <c r="A181" s="55"/>
    </row>
    <row r="182">
      <c r="A182" s="56" t="s">
        <v>173</v>
      </c>
      <c r="B182" s="60"/>
      <c r="C182" s="60"/>
      <c r="D182" s="60"/>
      <c r="E182" s="60"/>
      <c r="F182" s="60"/>
      <c r="G182" s="60"/>
    </row>
    <row r="183">
      <c r="A183" s="58" t="s">
        <v>174</v>
      </c>
      <c r="B183" s="60"/>
      <c r="C183" s="60"/>
      <c r="D183" s="60"/>
      <c r="E183" s="60"/>
      <c r="F183" s="60"/>
      <c r="G183" s="60"/>
    </row>
    <row r="184">
      <c r="A184" s="61" t="s">
        <v>175</v>
      </c>
      <c r="B184" s="60"/>
      <c r="C184" s="60"/>
      <c r="D184" s="60"/>
      <c r="E184" s="60"/>
      <c r="F184" s="60"/>
      <c r="G184" s="60"/>
    </row>
    <row r="185">
      <c r="A185" s="62" t="s">
        <v>176</v>
      </c>
      <c r="B185" s="60"/>
      <c r="C185" s="60"/>
      <c r="D185" s="60"/>
      <c r="E185" s="60"/>
      <c r="F185" s="60"/>
      <c r="G185" s="60"/>
    </row>
    <row r="186">
      <c r="A186" s="61" t="s">
        <v>177</v>
      </c>
      <c r="B186" s="60"/>
      <c r="C186" s="60"/>
      <c r="D186" s="60"/>
      <c r="E186" s="60"/>
      <c r="F186" s="60"/>
      <c r="G186" s="60"/>
    </row>
    <row r="187">
      <c r="A187" s="58" t="s">
        <v>178</v>
      </c>
      <c r="B187" s="60"/>
      <c r="C187" s="60"/>
      <c r="D187" s="60"/>
      <c r="E187" s="60"/>
      <c r="F187" s="60"/>
      <c r="G187" s="60"/>
    </row>
    <row r="188">
      <c r="A188" s="55"/>
    </row>
  </sheetData>
  <mergeCells count="3">
    <mergeCell ref="A107:K107"/>
    <mergeCell ref="A111:K111"/>
    <mergeCell ref="A117:K117"/>
  </mergeCells>
  <drawing r:id="rId1"/>
</worksheet>
</file>